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THAU 2025\HCXN\DV KT XN SANG LOC TIEN SINH  VA SO SINH\2.BÁO GIA\"/>
    </mc:Choice>
  </mc:AlternateContent>
  <xr:revisionPtr revIDLastSave="0" documentId="13_ncr:1_{90C69683-0D60-45C2-84A6-BC2DDAB36B83}" xr6:coauthVersionLast="47" xr6:coauthVersionMax="47" xr10:uidLastSave="{00000000-0000-0000-0000-000000000000}"/>
  <bookViews>
    <workbookView xWindow="-108" yWindow="-108" windowWidth="23256" windowHeight="12576" xr2:uid="{AC8062ED-02F6-444A-B717-6400FB03DD22}"/>
  </bookViews>
  <sheets>
    <sheet name="DM" sheetId="1" r:id="rId1"/>
  </sheets>
  <definedNames>
    <definedName name="_xlnm._FilterDatabase" localSheetId="0" hidden="1">DM!$A$5:$H$15</definedName>
    <definedName name="_xlnm.Print_Area" localSheetId="0">DM!$A$1:$G$15</definedName>
    <definedName name="_xlnm.Print_Titles" localSheetId="0">DM!$5:$5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<sst xmlns="http://schemas.openxmlformats.org/spreadsheetml/2006/main" count="37" uniqueCount="29">
  <si>
    <t>STT</t>
  </si>
  <si>
    <t>Đơn 
vị 
tính</t>
  </si>
  <si>
    <t>Đặc tính kỹ thuật</t>
  </si>
  <si>
    <t xml:space="preserve">Số lượng </t>
  </si>
  <si>
    <t>Ghi chú</t>
  </si>
  <si>
    <t>PHỤ LỤC II</t>
  </si>
  <si>
    <t>DANH MỤC MỜI CHÀO GIÁ</t>
  </si>
  <si>
    <t>Tên hóa chất, vật tư tiêu hao</t>
  </si>
  <si>
    <t>Sàng lọc tiền sinh không xâm lấn   (NIPT) khảo sát lệch bội nhiễm sắc thể 13, 18, 21</t>
  </si>
  <si>
    <t>Sàng lọc tiền sinh không xâm lấn      (NIPT) khảo sát lệch bội nhiễm sắc thể 13, 18, 21, đơn nhiễm sắc thể XO</t>
  </si>
  <si>
    <t>- Sàng lọc tiền sinh không xâm lấn ( NIPT) khảo sát lệch bội nhiễm sắc thể 13, 18, 21, đơn nhiễm sắc thể XO
- Bệnh Thalassemia Alpha
- Bệnh Thalassemia Beta</t>
  </si>
  <si>
    <t>- Sàng lọc tiền sinh không xâm lấn (NIPT) khảo sát lệch bội nhiễm sắc thể: 13, 18, 21, lệch bội nhiễm sắc thể giới tính XXX, XXY, XYY, XXXY, đơn nhiễm sắc thể giới tính XO
- Khảo sát 18 bệnh di truyền đơn gene lặn phổ biến cho mẹ</t>
  </si>
  <si>
    <t>- Sàng lọc tiền sinh không xâm lấn (NIPT) khảo sát các lệch bội của nhiễm sắc thể số 1đến nhiễm sắc thể số 22, lệch bội nhiễm sắc thể giới tính XXX, XXY, XYY, XXXY, và đơn nhiễm sắc thể giới tính XO
- Khảo sát 18 bệnh di truyền đơn gene lặn phổ biến cho mẹ</t>
  </si>
  <si>
    <t>- Sàng lọc tiền sinh không xâm lấn (NIPT) khảo sát lệch bội nhiễm sắc thể số 1 đến số 22, lệch bội nhiễm sắc thể giới tính XXX, XXY, XYY, XXXY, đơn nhiễm sắc thể giới tính XO
- Khảo sát 25 bệnh di truyền trội đơn gene phổ biến nhất cho thai
- Hội chứng DiGeorge cho thai
- Khảo sát 18 bệnh di truyền đơn gene lặn phổ biến cho mẹ</t>
  </si>
  <si>
    <t>Xét nghiệm tầm soát bệnh di truyền lặn Thalassemia Alpha &amp; Beta</t>
  </si>
  <si>
    <t>Xét nghiệm tầm soát 18 bệnh di truyền lặn nghiêm trọng và phổ biến nhất cho mẹ</t>
  </si>
  <si>
    <t xml:space="preserve">Sàng Lọc và Chẩn Đoán 05 bệnh lý phổ biến cho trẻ sơ sinh  </t>
  </si>
  <si>
    <t>Mẫu xét nghiệm</t>
  </si>
  <si>
    <t xml:space="preserve">Các lệch bội chính: Trisomy 13, Trisomy 18, Trisomy 21.
</t>
  </si>
  <si>
    <t xml:space="preserve">Các lệch bội chính: Trisomy 13, Trisomy 18, Trisomy 21, và đơn nhiễm sắc thể giới tính XO.
</t>
  </si>
  <si>
    <t xml:space="preserve">- Các lệch bội chính: Trisomy 13, Trisomy 18, Trisomy 21 và đơn nhiễm sắc thể giới tính XO
- Khảo sát mất đoạn và đột biến lên quan đến 2 bệnh di truyền lặn nghiêm trọng và phổ biến nhất cho mẹ: Thalassemia Alpha, Thalassemia Beta.
</t>
  </si>
  <si>
    <t xml:space="preserve">- Các lệch bội chính: Trysomy 13, Trysomy 18, Trysomy 21, lệch bội nhiễm sắc thể giới tính XXX, XXY, XYY, XXXY, đơn nhiễm sắc thể giới tính XO
- Khảo sát mất đoạn và đột biến lên quan đến 18 bệnh di truyền lặn nghiêm trọng và phổ biến nhất cho mẹ.
</t>
  </si>
  <si>
    <t>- Các lệch bội chính: Trisomy 13, Trisomy 18, Trisomy 21, lệch bội nhiễm sắc thể giới tính XXX, XXY, XYY, XXXY, đơn nhiễm sắc thể giới tính XO.
- Tam nhiễm sắc thể thường khác: từ nhiễm sắc thể  số 1 đến 12; từ nhiễm sắc thể  số 14 đến 17; từ nhiễm sắc thể  số 19 đến 20; và nhiễm sắc thể số 22.
- Khảo sát mất đoạn và đột biến lên quan đến 18 bệnh di truyền lặn nghiêm trọng và phổ biến nhất cho mẹ.
- Xét nghiệm sàng lọc trước sinh các bất thường nhiễm sắc thể bằng kỹ thuật NGS và Xét nghiệm gene  trước sinh không xâm lấn bằng kỹ thuật NGS</t>
  </si>
  <si>
    <t xml:space="preserve">- Các lệch bội chính: Trisomy 13, Trisomy 18, Trisomy 21, lệch bội nhiễm sắc thể giới tính XXX, XXY, XYY, XXXY, đơn nhiễm sắc thể giới tính XO.
- Tam nhiễm sắc thể thường khác: từ nhiễm sắc thể  số 1 đến 12; từ nhiễm sắc thể  số 14 đến 17; từ nhiễm sắc thể  số 19 đến 20; và nhiễm sắc thể số 22.
- Khảo sát 25 bệnh di truyền trội đơn gene phổ biến nhất cho thai
- Hội chứng DiGeorge cho thai
- Khảo sát mất đoạn và đột biến lên quan đến 18 bệnh di truyền lặn nghiêm trọng và phổ biến nhất cho mẹ.
</t>
  </si>
  <si>
    <t xml:space="preserve">-  Tan máu bẩm sinh thể Alpha: Khảo sát các mất đoạn phổ biến nhất gây bệnh trên gen HBA1 và HBA2
- Tan máu bẩm sinh thể Beta: Khảo sát các đột biến điểm gây bệnh trên gen HBB.
</t>
  </si>
  <si>
    <t xml:space="preserve"> - Tan máu bẩm sinh thể Alpha.
 - Tan máu bẩm sinh thể Beta;
 - Không dung nạp đạm (Phenylketon niệu); 
 - Thiếu men G6PD; 
 - Dị ứng sữa (rối loạn chuyển hóa galactose);
 - Vàng da ứ mật do thiếu men citrin;
 - Rối loạn phát triển giới tính ở nam do thiếu men 5-alpha reductase;
 - Bệnh Pompe (rối loạn dự trữ glycogen loại 2);
 - Bệnh Wilson (rối loạn chuyển hóa đồng);
 - Bệnh Niemann-Pick type A&amp;B;
 - Bệnh Xơ nang;
 - Teo cơ tủy sống với suy hô hấp type 1 (Charcot Marie Tooth type 2S); 
 - Hội chứng Pendred (điếc di truyền); 
 - Thận đa nang (Bệnh Caroli); 
 - Máu khó đông Hemophilia A; 
 - Thiếu ornithine transcarbamylase;
 - Loạn dưỡng chất trắng não - thượng thận; 
 - Thiếu men carnitine nguyên phát.
</t>
  </si>
  <si>
    <t>Khảo sát 05 bệnh lý phổ biến cho trẻ sơ sinh, bao gồm:
- Suy giáp bẩm sinh.
- Thiếu men G6PD.
- Tăng sản thượng thận bẩm sinh.
- Rối loạn chuyển hóa galactose.
- Bệnh Phenylketon niệu</t>
  </si>
  <si>
    <t>Tổng cộng: 09 khoản</t>
  </si>
  <si>
    <t>(Đính kèm Công văn số:       /BVĐT – KD ngày  27 /5/2025 của Bệnh viện Đa khoa Đồng Tháp)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</si>
</sst>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Red]#,##0"/>
  </numFmts>
  <fonts count="15" x14ac:knownFonts="1">
    <font>
      <sz val="11"/>
      <color theme="1"/>
      <name val="Calibri"/>
      <family val="2"/>
      <scheme val="minor"/>
    </font>
    <font>
      <sz val="11"/>
      <color theme="1"/>
      <name val="Calibri"/>
      <family val="2"/>
      <scheme val="minor"/>
    </font>
    <font>
      <b/>
      <sz val="16"/>
      <color theme="1"/>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2"/>
      <color theme="1"/>
      <name val="Times New Roman"/>
      <family val="1"/>
    </font>
    <font>
      <sz val="11"/>
      <color theme="1"/>
      <name val="Calibri"/>
      <family val="2"/>
      <charset val="163"/>
      <scheme val="minor"/>
    </font>
    <font>
      <b/>
      <sz val="18"/>
      <name val="Times New Roman"/>
      <family val="1"/>
    </font>
    <font>
      <sz val="11"/>
      <name val="Times New Roman"/>
      <family val="1"/>
    </font>
    <font>
      <i/>
      <sz val="14"/>
      <name val="Times New Roman"/>
      <family val="1"/>
    </font>
    <font>
      <sz val="10"/>
      <name val="Arial"/>
      <family val="2"/>
    </font>
    <font>
      <sz val="8"/>
      <name val="Verdana"/>
      <family val="2"/>
    </font>
    <font>
      <sz val="14"/>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8" fillId="0" borderId="0"/>
    <xf numFmtId="0" fontId="8" fillId="0" borderId="0"/>
    <xf numFmtId="0" fontId="12" fillId="0" borderId="0"/>
    <xf numFmtId="0" fontId="13" fillId="0" borderId="0">
      <alignment vertical="top"/>
    </xf>
    <xf numFmtId="0" fontId="14" fillId="0" borderId="0"/>
  </cellStyleXfs>
  <cellXfs count="33">
    <xf numFmtId="0" fontId="0" fillId="0" borderId="0" xfId="0"/>
    <xf numFmtId="0" fontId="3" fillId="0" borderId="0" xfId="0" applyFont="1" applyAlignment="1">
      <alignment horizontal="center" vertical="center"/>
    </xf>
    <xf numFmtId="0" fontId="4"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164" fontId="4" fillId="0" borderId="1" xfId="1" applyNumberFormat="1"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xf>
    <xf numFmtId="0" fontId="7" fillId="0" borderId="0" xfId="0" applyFont="1"/>
    <xf numFmtId="164" fontId="4" fillId="0" borderId="0" xfId="1" applyNumberFormat="1" applyFont="1" applyAlignment="1">
      <alignment vertical="center"/>
    </xf>
    <xf numFmtId="0" fontId="10" fillId="0" borderId="0" xfId="0" applyFont="1"/>
    <xf numFmtId="0" fontId="4" fillId="0" borderId="0" xfId="0" applyFont="1" applyAlignment="1">
      <alignment horizontal="left" wrapText="1"/>
    </xf>
    <xf numFmtId="164" fontId="6" fillId="0" borderId="1" xfId="1" applyNumberFormat="1" applyFont="1" applyFill="1" applyBorder="1" applyAlignment="1">
      <alignment vertical="center" wrapText="1"/>
    </xf>
    <xf numFmtId="0" fontId="4" fillId="0" borderId="1" xfId="0" applyFont="1" applyBorder="1" applyAlignment="1">
      <alignment horizontal="center"/>
    </xf>
    <xf numFmtId="0" fontId="4" fillId="0" borderId="1" xfId="0" applyFont="1" applyBorder="1" applyAlignment="1">
      <alignment horizontal="left" vertical="center" wrapText="1"/>
    </xf>
    <xf numFmtId="164" fontId="4" fillId="0" borderId="1" xfId="1" applyNumberFormat="1" applyFont="1" applyBorder="1" applyAlignment="1">
      <alignment horizontal="left" vertical="center"/>
    </xf>
    <xf numFmtId="164" fontId="4" fillId="0" borderId="0" xfId="1" applyNumberFormat="1" applyFont="1" applyAlignment="1">
      <alignment horizontal="left" vertical="center"/>
    </xf>
    <xf numFmtId="0" fontId="4" fillId="0" borderId="1" xfId="0" applyFont="1" applyBorder="1"/>
    <xf numFmtId="164" fontId="5" fillId="0" borderId="1" xfId="1" applyNumberFormat="1" applyFont="1" applyFill="1" applyBorder="1" applyAlignment="1">
      <alignment horizontal="center" vertical="center" wrapText="1"/>
    </xf>
    <xf numFmtId="0" fontId="3" fillId="0" borderId="1" xfId="0" applyFont="1" applyBorder="1" applyAlignment="1">
      <alignment horizontal="center" wrapText="1"/>
    </xf>
    <xf numFmtId="164" fontId="4" fillId="0" borderId="0" xfId="0" applyNumberFormat="1" applyFont="1"/>
    <xf numFmtId="49" fontId="6" fillId="0" borderId="1" xfId="0" applyNumberFormat="1" applyFont="1" applyBorder="1" applyAlignment="1">
      <alignmen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0" xfId="0" applyFont="1" applyAlignment="1">
      <alignment horizontal="center"/>
    </xf>
    <xf numFmtId="0" fontId="9" fillId="0" borderId="0" xfId="0" applyFont="1" applyAlignment="1">
      <alignment horizontal="center" vertical="center"/>
    </xf>
    <xf numFmtId="3" fontId="9"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center" vertical="center" wrapText="1"/>
    </xf>
  </cellXfs>
  <cellStyles count="7">
    <cellStyle name="Comma" xfId="1" builtinId="3"/>
    <cellStyle name="Normal" xfId="0" builtinId="0"/>
    <cellStyle name="Normal 2" xfId="5" xr:uid="{F48236B1-3B35-4B31-B8B3-0EB267A1D4A2}"/>
    <cellStyle name="Normal 3" xfId="6" xr:uid="{27DC8024-5EF5-43AC-A96B-66CF3BE1E531}"/>
    <cellStyle name="Normal 3 2 2" xfId="4" xr:uid="{9F8A7E9E-CB4B-4047-A697-C25AEEBB0EAA}"/>
    <cellStyle name="Normal 4" xfId="2" xr:uid="{2F8B5A42-543F-4C12-946D-535B0135C19A}"/>
    <cellStyle name="Normal 70" xfId="3" xr:uid="{DF8BF81D-AD8F-4975-B684-F38FCAD3BD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41B2B-B582-457B-8179-E00CA8030B43}">
  <sheetPr>
    <pageSetUpPr fitToPage="1"/>
  </sheetPr>
  <dimension ref="A1:H15"/>
  <sheetViews>
    <sheetView tabSelected="1" view="pageBreakPreview" zoomScale="90" zoomScaleNormal="90" zoomScaleSheetLayoutView="90" workbookViewId="0">
      <pane xSplit="3" ySplit="6" topLeftCell="D7" activePane="bottomRight" state="frozen"/>
      <selection pane="topRight" activeCell="D1" sqref="D1"/>
      <selection pane="bottomLeft" activeCell="A7" sqref="A7"/>
      <selection pane="bottomRight" activeCell="A4" sqref="A4:G4"/>
    </sheetView>
  </sheetViews>
  <sheetFormatPr defaultColWidth="9.33203125" defaultRowHeight="18" x14ac:dyDescent="0.35"/>
  <cols>
    <col min="1" max="1" width="8.33203125" style="8" customWidth="1"/>
    <col min="2" max="2" width="42.21875" style="13" customWidth="1"/>
    <col min="3" max="3" width="12.44140625" style="9" customWidth="1"/>
    <col min="4" max="4" width="60" style="10" customWidth="1"/>
    <col min="5" max="5" width="14.88671875" style="11" customWidth="1"/>
    <col min="6" max="6" width="14.88671875" style="11" hidden="1" customWidth="1"/>
    <col min="7" max="7" width="55.88671875" style="18" customWidth="1"/>
    <col min="8" max="8" width="13.44140625" style="2" customWidth="1"/>
    <col min="9" max="16384" width="9.33203125" style="2"/>
  </cols>
  <sheetData>
    <row r="1" spans="1:8" s="12" customFormat="1" ht="22.8" x14ac:dyDescent="0.4">
      <c r="A1" s="27" t="s">
        <v>5</v>
      </c>
      <c r="B1" s="27"/>
      <c r="C1" s="27"/>
      <c r="D1" s="27"/>
      <c r="E1" s="27"/>
      <c r="F1" s="27"/>
      <c r="G1" s="27"/>
    </row>
    <row r="2" spans="1:8" s="12" customFormat="1" ht="22.8" x14ac:dyDescent="0.25">
      <c r="A2" s="28" t="s">
        <v>6</v>
      </c>
      <c r="B2" s="28"/>
      <c r="C2" s="28"/>
      <c r="D2" s="28"/>
      <c r="E2" s="28"/>
      <c r="F2" s="28"/>
      <c r="G2" s="29"/>
    </row>
    <row r="3" spans="1:8" s="12" customFormat="1" ht="21" customHeight="1" x14ac:dyDescent="0.25">
      <c r="A3" s="31" t="s">
        <v>28</v>
      </c>
      <c r="B3" s="32"/>
      <c r="C3" s="32"/>
      <c r="D3" s="32"/>
      <c r="E3" s="32"/>
      <c r="F3" s="32"/>
      <c r="G3" s="32"/>
    </row>
    <row r="4" spans="1:8" ht="20.399999999999999" x14ac:dyDescent="0.35">
      <c r="A4" s="30"/>
      <c r="B4" s="30"/>
      <c r="C4" s="30"/>
      <c r="D4" s="30"/>
      <c r="E4" s="30"/>
      <c r="F4" s="30"/>
      <c r="G4" s="30"/>
    </row>
    <row r="5" spans="1:8" s="1" customFormat="1" ht="52.2" x14ac:dyDescent="0.3">
      <c r="A5" s="3" t="s">
        <v>0</v>
      </c>
      <c r="B5" s="4" t="s">
        <v>7</v>
      </c>
      <c r="C5" s="4" t="s">
        <v>1</v>
      </c>
      <c r="D5" s="4" t="s">
        <v>2</v>
      </c>
      <c r="E5" s="20" t="s">
        <v>3</v>
      </c>
      <c r="F5" s="20"/>
      <c r="G5" s="20" t="s">
        <v>4</v>
      </c>
    </row>
    <row r="6" spans="1:8" ht="54" x14ac:dyDescent="0.35">
      <c r="A6" s="5">
        <v>1</v>
      </c>
      <c r="B6" s="23" t="s">
        <v>8</v>
      </c>
      <c r="C6" s="25" t="s">
        <v>17</v>
      </c>
      <c r="D6" s="26" t="s">
        <v>18</v>
      </c>
      <c r="E6" s="25">
        <v>360</v>
      </c>
      <c r="F6" s="14"/>
      <c r="G6" s="16"/>
      <c r="H6" s="22"/>
    </row>
    <row r="7" spans="1:8" ht="54" x14ac:dyDescent="0.35">
      <c r="A7" s="5">
        <v>2</v>
      </c>
      <c r="B7" s="23" t="s">
        <v>9</v>
      </c>
      <c r="C7" s="25" t="s">
        <v>17</v>
      </c>
      <c r="D7" s="26" t="s">
        <v>19</v>
      </c>
      <c r="E7" s="5">
        <v>240</v>
      </c>
      <c r="F7" s="14"/>
      <c r="G7" s="16"/>
      <c r="H7" s="22"/>
    </row>
    <row r="8" spans="1:8" ht="108" x14ac:dyDescent="0.35">
      <c r="A8" s="5">
        <v>3</v>
      </c>
      <c r="B8" s="23" t="s">
        <v>10</v>
      </c>
      <c r="C8" s="25" t="s">
        <v>17</v>
      </c>
      <c r="D8" s="26" t="s">
        <v>20</v>
      </c>
      <c r="E8" s="5">
        <v>240</v>
      </c>
      <c r="F8" s="14"/>
      <c r="G8" s="16"/>
      <c r="H8" s="22"/>
    </row>
    <row r="9" spans="1:8" ht="126" x14ac:dyDescent="0.35">
      <c r="A9" s="5">
        <v>4</v>
      </c>
      <c r="B9" s="23" t="s">
        <v>11</v>
      </c>
      <c r="C9" s="25" t="s">
        <v>17</v>
      </c>
      <c r="D9" s="23" t="s">
        <v>21</v>
      </c>
      <c r="E9" s="5">
        <v>180</v>
      </c>
      <c r="F9" s="14"/>
      <c r="G9" s="16"/>
      <c r="H9" s="22"/>
    </row>
    <row r="10" spans="1:8" ht="198" x14ac:dyDescent="0.35">
      <c r="A10" s="5">
        <v>5</v>
      </c>
      <c r="B10" s="23" t="s">
        <v>12</v>
      </c>
      <c r="C10" s="25" t="s">
        <v>17</v>
      </c>
      <c r="D10" s="23" t="s">
        <v>22</v>
      </c>
      <c r="E10" s="5">
        <v>180</v>
      </c>
      <c r="F10" s="14"/>
      <c r="G10" s="16"/>
      <c r="H10" s="22"/>
    </row>
    <row r="11" spans="1:8" ht="216" x14ac:dyDescent="0.35">
      <c r="A11" s="5">
        <v>6</v>
      </c>
      <c r="B11" s="23" t="s">
        <v>13</v>
      </c>
      <c r="C11" s="25" t="s">
        <v>17</v>
      </c>
      <c r="D11" s="23" t="s">
        <v>23</v>
      </c>
      <c r="E11" s="5">
        <v>180</v>
      </c>
      <c r="F11" s="14"/>
      <c r="G11" s="16"/>
      <c r="H11" s="22"/>
    </row>
    <row r="12" spans="1:8" ht="90" x14ac:dyDescent="0.35">
      <c r="A12" s="5">
        <v>7</v>
      </c>
      <c r="B12" s="24" t="s">
        <v>14</v>
      </c>
      <c r="C12" s="25" t="s">
        <v>17</v>
      </c>
      <c r="D12" s="26" t="s">
        <v>24</v>
      </c>
      <c r="E12" s="5">
        <v>15</v>
      </c>
      <c r="F12" s="14"/>
      <c r="G12" s="16"/>
      <c r="H12" s="22"/>
    </row>
    <row r="13" spans="1:8" ht="378" x14ac:dyDescent="0.35">
      <c r="A13" s="5">
        <v>8</v>
      </c>
      <c r="B13" s="23" t="s">
        <v>15</v>
      </c>
      <c r="C13" s="25" t="s">
        <v>17</v>
      </c>
      <c r="D13" s="23" t="s">
        <v>25</v>
      </c>
      <c r="E13" s="5">
        <v>180</v>
      </c>
      <c r="F13" s="14"/>
      <c r="G13" s="16"/>
      <c r="H13" s="22"/>
    </row>
    <row r="14" spans="1:8" ht="108" x14ac:dyDescent="0.35">
      <c r="A14" s="5">
        <v>9</v>
      </c>
      <c r="B14" s="23" t="s">
        <v>16</v>
      </c>
      <c r="C14" s="25" t="s">
        <v>17</v>
      </c>
      <c r="D14" s="23" t="s">
        <v>26</v>
      </c>
      <c r="E14" s="5">
        <v>3600</v>
      </c>
      <c r="F14" s="14"/>
      <c r="G14" s="16"/>
      <c r="H14" s="22"/>
    </row>
    <row r="15" spans="1:8" x14ac:dyDescent="0.35">
      <c r="A15" s="6"/>
      <c r="B15" s="21" t="s">
        <v>27</v>
      </c>
      <c r="C15" s="15"/>
      <c r="D15" s="19"/>
      <c r="E15" s="7"/>
      <c r="F15" s="14">
        <f t="shared" ref="F15" si="0">ROUND(E15,0)</f>
        <v>0</v>
      </c>
      <c r="G15" s="17"/>
    </row>
  </sheetData>
  <mergeCells count="4">
    <mergeCell ref="A1:G1"/>
    <mergeCell ref="A2:G2"/>
    <mergeCell ref="A4:G4"/>
    <mergeCell ref="A3:G3"/>
  </mergeCells>
  <pageMargins left="0.34" right="0.32"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DM</vt:lpstr>
      <vt:lpstr>DM!Print_Area</vt:lpstr>
      <vt:lpstr>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2025-03-31T01:02:52Z</cp:lastPrinted>
  <dcterms:created xsi:type="dcterms:W3CDTF">2024-10-08T09:00:38Z</dcterms:created>
  <dcterms:modified xsi:type="dcterms:W3CDTF">2025-05-27T06:13:29Z</dcterms:modified>
</cp:coreProperties>
</file>